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/>
  </bookViews>
  <sheets>
    <sheet name="Arkusz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<sst xmlns="http://schemas.openxmlformats.org/spreadsheetml/2006/main" count="77" uniqueCount="77">
  <si>
    <t>LISTA OPERACJI</t>
  </si>
  <si>
    <t>L.p.</t>
  </si>
  <si>
    <t>Nazwa/imię i nazwisko
podmiotu ubiegającego się 
o przyznanie pomocy</t>
  </si>
  <si>
    <t>Numer
 identyfikacyjny</t>
  </si>
  <si>
    <t>Tytuł operacji</t>
  </si>
  <si>
    <t>Kwota pomocy</t>
  </si>
  <si>
    <t xml:space="preserve">Liczba
uzyskanych punktów </t>
  </si>
  <si>
    <t>RAZEM</t>
  </si>
  <si>
    <t>brak danych</t>
  </si>
  <si>
    <t>data sporządzenia Listy</t>
  </si>
  <si>
    <t>zakwalifikowanych do współfinansowania</t>
  </si>
  <si>
    <t>na operacje typu „Inwestycje w targowiska lub obiekty budowlane przeznaczone na cele promocji lokalnych produktów” w ramach poddziałania „Wsparcie inwestycji w tworzenie, ulepszanie i rozwijanie podstawowych usług lokalnych dla ludności wiejskiej, w tym rekreacji, kultury i powiązanej infrastruktury" objętego Programem Rozwoju Obszarów Wiejskch na lata 2014-2020 dla naboru od 6 listopada do 9 grudnia 2019 r.</t>
  </si>
  <si>
    <t xml:space="preserve">28-04-2020 rok </t>
  </si>
  <si>
    <t>Gmina Kozienice</t>
  </si>
  <si>
    <t>063097232</t>
  </si>
  <si>
    <t>Przebudowa targowiska miejskiego w Kozienicach</t>
  </si>
  <si>
    <t>Gmina Milanówek</t>
  </si>
  <si>
    <t>073829634</t>
  </si>
  <si>
    <t>Przebudowa targowiska miejskiego w Milanówku</t>
  </si>
  <si>
    <t>Gmina Jasieniec</t>
  </si>
  <si>
    <t>062578902</t>
  </si>
  <si>
    <t>Przebudowa targowiska gminnego w miejscowości Jasieniec</t>
  </si>
  <si>
    <t>Gmina Drobin</t>
  </si>
  <si>
    <t>062565032</t>
  </si>
  <si>
    <t>Przebudowa targowiska gminnego w miejscowości Drobin</t>
  </si>
  <si>
    <t>Gmina Wiskitki</t>
  </si>
  <si>
    <t>063215621</t>
  </si>
  <si>
    <t>Przebudowa targowiska gminnego "Mój Rynek" w Wiskitkach gm. Wiskitki</t>
  </si>
  <si>
    <t>Gmina Lesznowola</t>
  </si>
  <si>
    <t>070936933</t>
  </si>
  <si>
    <t>Budowa targowiska w gminie Lesznowola</t>
  </si>
  <si>
    <t>Gmina Stare Babice</t>
  </si>
  <si>
    <t>064068936</t>
  </si>
  <si>
    <t>Budowa całorocznego targowiska gminnego "Mój rynek" w Starych Babicach</t>
  </si>
  <si>
    <t>Gmina Glinojck</t>
  </si>
  <si>
    <t>062527530</t>
  </si>
  <si>
    <t>Budowa targowiska "Mój Rynek" w miejscowości Glinojeck</t>
  </si>
  <si>
    <t>Gmina Nowy Duninów</t>
  </si>
  <si>
    <t>062580464</t>
  </si>
  <si>
    <t>Budowa targowiska gminnego "Mój rynek" w m. Nowy Duninów</t>
  </si>
  <si>
    <t>Gmina Miasto Płońsk</t>
  </si>
  <si>
    <t>075809041</t>
  </si>
  <si>
    <t>Modernizacja małego targowiska przy ul. Pułtuskiej w Płońsku na działce 1576/12</t>
  </si>
  <si>
    <t>Miasto Żyrardów</t>
  </si>
  <si>
    <t>067054746</t>
  </si>
  <si>
    <t>Przebudowa targowiska "Mój Rynek" w Żyrardowie</t>
  </si>
  <si>
    <t>062620505</t>
  </si>
  <si>
    <t>Budowa zielonego targowiska w Siennie</t>
  </si>
  <si>
    <t>Gmina Czerwin</t>
  </si>
  <si>
    <t>063635465</t>
  </si>
  <si>
    <t>Budowa Targowiska Wiejskiego w msc. Czerwin</t>
  </si>
  <si>
    <t>Gmina Pniewy</t>
  </si>
  <si>
    <t>063242560</t>
  </si>
  <si>
    <t>Budowa Targowiska Gminnego w miejscowości Pniewy. Gmina Pniewy</t>
  </si>
  <si>
    <t>Gmina Białobrzegi</t>
  </si>
  <si>
    <t>063249534</t>
  </si>
  <si>
    <t>Mój Rynek - przebudowa targowiska miejskiego w Białobrzegach, etap II</t>
  </si>
  <si>
    <t>Gmina Stanisławów</t>
  </si>
  <si>
    <t>063731912</t>
  </si>
  <si>
    <t>Budowa targowiska w miejscowości Stanisławów</t>
  </si>
  <si>
    <t>1.</t>
  </si>
  <si>
    <t>2.</t>
  </si>
  <si>
    <t>9.</t>
  </si>
  <si>
    <t>7.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</si>
  <si>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</si>
  <si>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</si>
  <si>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</si>
  <si>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</si>
  <si>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</si>
  <si>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</si>
  <si>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</si>
  <si>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</si>
  <si>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</si>
  <si>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</si>
  <si>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</si>
  <si>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</si>
  <si>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Gmina Sienno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</si>
</sst>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1"/>
      <name val="Arial  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3" workbookViewId="0">
      <selection activeCell="D28" sqref="D28"/>
    </sheetView>
  </sheetViews>
  <sheetFormatPr defaultRowHeight="15"/>
  <cols>
    <col min="1" max="1" width="4" customWidth="1"/>
    <col min="2" max="2" width="18.42578125" customWidth="1"/>
    <col min="3" max="3" width="13.85546875" customWidth="1"/>
    <col min="4" max="4" width="66.140625" customWidth="1"/>
    <col min="5" max="5" width="15.140625" customWidth="1"/>
    <col min="6" max="6" width="11.140625" customWidth="1"/>
  </cols>
  <sheetData>
    <row r="1" spans="1:7" ht="12" customHeight="1">
      <c r="A1" s="12"/>
      <c r="B1" s="20" t="s">
        <v>0</v>
      </c>
      <c r="C1" s="20"/>
      <c r="D1" s="20"/>
      <c r="E1" s="20"/>
      <c r="F1" s="20"/>
      <c r="G1" s="20"/>
    </row>
    <row r="2" spans="1:7" ht="11.25" customHeight="1">
      <c r="A2" s="22" t="s">
        <v>10</v>
      </c>
      <c r="B2" s="22"/>
      <c r="C2" s="22"/>
      <c r="D2" s="22"/>
      <c r="E2" s="22"/>
      <c r="F2" s="22"/>
    </row>
    <row r="3" spans="1:7" ht="41.25" customHeight="1">
      <c r="A3" s="23" t="s">
        <v>11</v>
      </c>
      <c r="B3" s="23"/>
      <c r="C3" s="23"/>
      <c r="D3" s="23"/>
      <c r="E3" s="23"/>
      <c r="F3" s="23"/>
    </row>
    <row r="4" spans="1:7" ht="69.7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7" ht="19.5" customHeight="1">
      <c r="A5" s="16" t="s">
        <v>60</v>
      </c>
      <c r="B5" s="7" t="s">
        <v>13</v>
      </c>
      <c r="C5" s="17" t="s">
        <v>14</v>
      </c>
      <c r="D5" s="10" t="s">
        <v>15</v>
      </c>
      <c r="E5" s="14">
        <v>1000000</v>
      </c>
      <c r="F5" s="15">
        <v>54</v>
      </c>
    </row>
    <row r="6" spans="1:7" ht="19.5" customHeight="1">
      <c r="A6" s="18" t="s">
        <v>61</v>
      </c>
      <c r="B6" s="8" t="s">
        <v>16</v>
      </c>
      <c r="C6" s="19" t="s">
        <v>17</v>
      </c>
      <c r="D6" s="11" t="s">
        <v>18</v>
      </c>
      <c r="E6" s="14">
        <v>1000000</v>
      </c>
      <c r="F6" s="15">
        <v>54</v>
      </c>
    </row>
    <row r="7" spans="1:7" ht="19.5" customHeight="1">
      <c r="A7" s="16" t="s">
        <v>64</v>
      </c>
      <c r="B7" s="8" t="s">
        <v>19</v>
      </c>
      <c r="C7" s="19" t="s">
        <v>20</v>
      </c>
      <c r="D7" s="11" t="s">
        <v>21</v>
      </c>
      <c r="E7" s="14">
        <v>299717</v>
      </c>
      <c r="F7" s="15">
        <v>54</v>
      </c>
    </row>
    <row r="8" spans="1:7" ht="19.5" customHeight="1">
      <c r="A8" s="18" t="s">
        <v>65</v>
      </c>
      <c r="B8" s="8" t="s">
        <v>22</v>
      </c>
      <c r="C8" s="19" t="s">
        <v>23</v>
      </c>
      <c r="D8" s="11" t="s">
        <v>24</v>
      </c>
      <c r="E8" s="14">
        <v>949959</v>
      </c>
      <c r="F8" s="15">
        <v>54</v>
      </c>
    </row>
    <row r="9" spans="1:7" ht="19.5" customHeight="1">
      <c r="A9" s="16" t="s">
        <v>66</v>
      </c>
      <c r="B9" s="8" t="s">
        <v>25</v>
      </c>
      <c r="C9" s="19" t="s">
        <v>26</v>
      </c>
      <c r="D9" s="11" t="s">
        <v>27</v>
      </c>
      <c r="E9" s="14">
        <v>774359</v>
      </c>
      <c r="F9" s="15">
        <v>54</v>
      </c>
    </row>
    <row r="10" spans="1:7" ht="19.5" customHeight="1">
      <c r="A10" s="18" t="s">
        <v>67</v>
      </c>
      <c r="B10" s="8" t="s">
        <v>28</v>
      </c>
      <c r="C10" s="19" t="s">
        <v>29</v>
      </c>
      <c r="D10" s="11" t="s">
        <v>30</v>
      </c>
      <c r="E10" s="14">
        <v>999992</v>
      </c>
      <c r="F10" s="15">
        <v>50</v>
      </c>
    </row>
    <row r="11" spans="1:7" ht="19.5" customHeight="1">
      <c r="A11" s="16" t="s">
        <v>63</v>
      </c>
      <c r="B11" s="8" t="s">
        <v>31</v>
      </c>
      <c r="C11" s="19" t="s">
        <v>32</v>
      </c>
      <c r="D11" s="11" t="s">
        <v>33</v>
      </c>
      <c r="E11" s="14">
        <v>1000000</v>
      </c>
      <c r="F11" s="15">
        <v>50</v>
      </c>
    </row>
    <row r="12" spans="1:7" ht="19.5" customHeight="1">
      <c r="A12" s="18" t="s">
        <v>68</v>
      </c>
      <c r="B12" s="8" t="s">
        <v>34</v>
      </c>
      <c r="C12" s="19" t="s">
        <v>35</v>
      </c>
      <c r="D12" s="11" t="s">
        <v>36</v>
      </c>
      <c r="E12" s="14">
        <v>1000000</v>
      </c>
      <c r="F12" s="15">
        <v>50</v>
      </c>
    </row>
    <row r="13" spans="1:7" ht="19.5" customHeight="1">
      <c r="A13" s="16" t="s">
        <v>62</v>
      </c>
      <c r="B13" s="8" t="s">
        <v>37</v>
      </c>
      <c r="C13" s="19" t="s">
        <v>38</v>
      </c>
      <c r="D13" s="11" t="s">
        <v>39</v>
      </c>
      <c r="E13" s="14">
        <v>192109</v>
      </c>
      <c r="F13" s="15">
        <v>50</v>
      </c>
    </row>
    <row r="14" spans="1:7" ht="19.5" customHeight="1">
      <c r="A14" s="18" t="s">
        <v>69</v>
      </c>
      <c r="B14" s="8" t="s">
        <v>40</v>
      </c>
      <c r="C14" s="19" t="s">
        <v>41</v>
      </c>
      <c r="D14" s="11" t="s">
        <v>42</v>
      </c>
      <c r="E14" s="14">
        <v>1000000</v>
      </c>
      <c r="F14" s="15">
        <v>48</v>
      </c>
    </row>
    <row r="15" spans="1:7" ht="19.5" customHeight="1">
      <c r="A15" s="16" t="s">
        <v>70</v>
      </c>
      <c r="B15" s="8" t="s">
        <v>43</v>
      </c>
      <c r="C15" s="19" t="s">
        <v>44</v>
      </c>
      <c r="D15" s="11" t="s">
        <v>45</v>
      </c>
      <c r="E15" s="14">
        <v>918198</v>
      </c>
      <c r="F15" s="15">
        <v>46</v>
      </c>
    </row>
    <row r="16" spans="1:7" ht="19.5" customHeight="1">
      <c r="A16" s="18" t="s">
        <v>71</v>
      </c>
      <c r="B16" s="8" t="s">
        <v>76</v>
      </c>
      <c r="C16" s="19" t="s">
        <v>46</v>
      </c>
      <c r="D16" s="11" t="s">
        <v>47</v>
      </c>
      <c r="E16" s="14">
        <v>246636</v>
      </c>
      <c r="F16" s="15">
        <v>45</v>
      </c>
    </row>
    <row r="17" spans="1:6" ht="19.5" customHeight="1">
      <c r="A17" s="16" t="s">
        <v>72</v>
      </c>
      <c r="B17" s="8" t="s">
        <v>48</v>
      </c>
      <c r="C17" s="19" t="s">
        <v>49</v>
      </c>
      <c r="D17" s="11" t="s">
        <v>50</v>
      </c>
      <c r="E17" s="14">
        <v>1000000</v>
      </c>
      <c r="F17" s="15">
        <v>44</v>
      </c>
    </row>
    <row r="18" spans="1:6" ht="19.5" customHeight="1">
      <c r="A18" s="18" t="s">
        <v>73</v>
      </c>
      <c r="B18" s="8" t="s">
        <v>51</v>
      </c>
      <c r="C18" s="19" t="s">
        <v>52</v>
      </c>
      <c r="D18" s="11" t="s">
        <v>53</v>
      </c>
      <c r="E18" s="14">
        <v>156780</v>
      </c>
      <c r="F18" s="15">
        <v>41</v>
      </c>
    </row>
    <row r="19" spans="1:6" ht="19.5" customHeight="1">
      <c r="A19" s="16" t="s">
        <v>74</v>
      </c>
      <c r="B19" s="8" t="s">
        <v>54</v>
      </c>
      <c r="C19" s="19" t="s">
        <v>55</v>
      </c>
      <c r="D19" s="11" t="s">
        <v>56</v>
      </c>
      <c r="E19" s="14">
        <v>980538</v>
      </c>
      <c r="F19" s="15">
        <v>37</v>
      </c>
    </row>
    <row r="20" spans="1:6" ht="19.5" customHeight="1">
      <c r="A20" s="16" t="s">
        <v>75</v>
      </c>
      <c r="B20" s="8" t="s">
        <v>57</v>
      </c>
      <c r="C20" s="19" t="s">
        <v>58</v>
      </c>
      <c r="D20" s="11" t="s">
        <v>59</v>
      </c>
      <c r="E20" s="14">
        <v>1000000</v>
      </c>
      <c r="F20" s="15">
        <v>31</v>
      </c>
    </row>
    <row r="21" spans="1:6">
      <c r="A21" s="24" t="s">
        <v>7</v>
      </c>
      <c r="B21" s="25"/>
      <c r="C21" s="25"/>
      <c r="D21" s="26"/>
      <c r="E21" s="13">
        <f>SUM(E5:E20)</f>
        <v>12518288</v>
      </c>
      <c r="F21" s="9" t="s">
        <v>8</v>
      </c>
    </row>
    <row r="22" spans="1:6">
      <c r="A22" s="1"/>
      <c r="B22" s="3" t="s">
        <v>9</v>
      </c>
      <c r="C22" s="3"/>
      <c r="D22" s="4"/>
      <c r="E22" s="3"/>
      <c r="F22" s="3"/>
    </row>
    <row r="23" spans="1:6">
      <c r="A23" s="1"/>
      <c r="B23" s="21" t="s">
        <v>12</v>
      </c>
      <c r="C23" s="21"/>
      <c r="D23" s="2"/>
      <c r="E23" s="1"/>
      <c r="F23" s="1"/>
    </row>
  </sheetData>
  <mergeCells count="5">
    <mergeCell ref="B1:G1"/>
    <mergeCell ref="B23:C23"/>
    <mergeCell ref="A2:F2"/>
    <mergeCell ref="A3:F3"/>
    <mergeCell ref="A21:D2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&amp;RZałącznik do uchwały nr ……………….
Zarządu Województwa Mazowieckiego 
z dnia ……………...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Żak Michał</dc:creator>
  <cp:lastModifiedBy>Kowalski Ryszard</cp:lastModifiedBy>
  <cp:lastPrinted>2020-04-27T05:51:34Z</cp:lastPrinted>
  <dcterms:created xsi:type="dcterms:W3CDTF">2017-08-25T06:12:08Z</dcterms:created>
  <dcterms:modified xsi:type="dcterms:W3CDTF">2020-04-29T08:15:51Z</dcterms:modified>
</cp:coreProperties>
</file>